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Все года" r:id="rId1" sheetId="1" state="visible"/>
  </sheets>
  <definedNames/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<sst xmlns="http://schemas.openxmlformats.org/spreadsheetml/2006/main" xmlns:a="http://schemas.openxmlformats.org/drawingml/2006/main" xmlns:a15="http://schemas.microsoft.com/office/drawing/2012/main" xmlns:asvg="http://schemas.microsoft.com/office/drawing/2016/SVG/main" xmlns:c="http://schemas.openxmlformats.org/drawingml/2006/chart" xmlns:co="http://ncloudtech.com" xmlns:co-ooxml="http://ncloudtech.com/ooxml" xmlns:m="http://schemas.openxmlformats.org/officeDocument/2006/math" xmlns:mc="http://schemas.openxmlformats.org/markup-compatibility/2006" xmlns:o="urn:schemas-microsoft-com:office:office" xmlns:p="http://schemas.openxmlformats.org/presentationml/2006/main" xmlns:pic="http://schemas.openxmlformats.org/drawingml/2006/picture" xmlns:r="http://schemas.openxmlformats.org/officeDocument/2006/relationships" xmlns:s="http://schemas.openxmlformats.org/officeDocument/2006/sharedTypes" xmlns:sl="http://schemas.openxmlformats.org/schemaLibrary/2006/main" xmlns:v="urn:schemas-microsoft-com:vml" xmlns:w="http://schemas.openxmlformats.org/wordprocessingml/2006/main" xmlns:w14="http://schemas.microsoft.com/office/word/2010/wordml" xmlns:w15="http://schemas.microsoft.com/office/word/2012/wordml" xmlns:wp="http://schemas.openxmlformats.org/drawingml/2006/wordprocessingDrawing" xmlns:wpg="http://schemas.microsoft.com/office/word/2010/wordprocessingGroup" xmlns:wps="http://schemas.microsoft.com/office/word/2010/wordprocessingShape" xmlns:x="urn:schemas-microsoft-com:office:excel" xmlns:x14="http://schemas.microsoft.com/office/spreadsheetml/2009/9/main" xmlns:xdr="http://schemas.openxmlformats.org/drawingml/2006/spreadsheetDrawing" xmlns:xm="http://schemas.microsoft.com/office/excel/2006/main" mc:Ignorable="co co-ooxml w14 x14 w15">
  <si>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2</t>
  </si>
  <si>
    <t>к решению Собрания депутатов Михайловского сельского поселения</t>
  </si>
  <si>
    <t>от 18.03.2025 № 52 "О внесении изменений к Решению Собрания депутатов</t>
  </si>
  <si>
    <t xml:space="preserve">Михайловского сельского поселения от 24.12.2024 № 44 "О бюджете </t>
  </si>
  <si>
    <t xml:space="preserve">Михайловского сельского Красносулинского района на 2025 год и на </t>
  </si>
  <si>
    <t>плановый период 2026 и 2027 годов"</t>
  </si>
  <si>
    <t>от 24.12.2024  № 44 "О бюджете Михайловского сельского поселения</t>
  </si>
  <si>
    <t>Красносулинского района на 2025 год и на плановый период 2026 и 2027 годов"</t>
  </si>
  <si>
    <t xml:space="preserve">Источники финансирования дефицита бюджета  поселения на 2025 год и на плановый период 2026 и 2027 годов </t>
  </si>
  <si>
    <t xml:space="preserve"> (тыс. руб.)</t>
  </si>
  <si>
    <t>Код</t>
  </si>
  <si>
    <t>Наименование</t>
  </si>
  <si>
    <t>2025 г.</t>
  </si>
  <si>
    <t>2026 г.</t>
  </si>
  <si>
    <t>2027 г.</t>
  </si>
  <si>
    <t>01 00 00 00 00 0000 000</t>
  </si>
  <si>
    <t>ИСТОЧНИКИ ВНУТРЕННЕГО ФИНАНСИРОВАНИЯ ДЕФИЦИТОВ БЮДЖЕТОВ</t>
  </si>
  <si>
    <t>01 05 00 00 00 0000 000</t>
  </si>
  <si>
    <t>Изменение остатков средств на счетах по учету средств бюджетов</t>
  </si>
  <si>
    <t>01 05 00 00 00 0000 500</t>
  </si>
  <si>
    <t>Увеличение остатков средств бюджетов</t>
  </si>
  <si>
    <t>01 05 02 00 00 0000 500</t>
  </si>
  <si>
    <t>Увеличение прочих остатков средств бюджетов</t>
  </si>
  <si>
    <t>01 05 02 01 00 0000 510</t>
  </si>
  <si>
    <t>Увеличение прочих остатков денежных средств бюджетов</t>
  </si>
  <si>
    <t>01 05 02 01 10 0000 510</t>
  </si>
  <si>
    <t>Увеличение прочих остатков денежных средств бюджетов сельских поселений</t>
  </si>
  <si>
    <t>01 05 00 00 00 0000 600</t>
  </si>
  <si>
    <t>Уменьшение остатков средств бюджетов</t>
  </si>
  <si>
    <t>01 05 02 00 00 0000 600</t>
  </si>
  <si>
    <t>Уменьшение прочих остатков средств бюджетов</t>
  </si>
  <si>
    <t>01 05 02 01 00 0000 610</t>
  </si>
  <si>
    <t>Уменьшение прочих остатков денежных средств бюджетов</t>
  </si>
  <si>
    <t>01 05 02 01 10 0000 610</t>
  </si>
  <si>
    <t>Уменьшение прочих остатков денежных средств бюджетов сельских поселений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</si>
</sst>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?" formatCode="?" numFmtId="1001"/>
    <numFmt co:extendedFormatCode="@" formatCode="@" numFmtId="1002"/>
    <numFmt co:extendedFormatCode="#,##0.0" formatCode="#,##0.0" numFmtId="1003"/>
  </numFmts>
  <fonts count="7">
    <font>
      <name val="Calibri"/>
      <sz val="11"/>
    </font>
    <font>
      <name val="Arial"/>
      <sz val="10"/>
    </font>
    <font>
      <name val="Times New Roman"/>
      <sz val="12"/>
    </font>
    <font>
      <name val="Times New Roman"/>
      <sz val="10"/>
    </font>
    <font>
      <name val="Times New Roman"/>
      <b val="true"/>
      <sz val="10"/>
    </font>
    <font>
      <name val="Times New Roman"/>
      <b val="true"/>
      <sz val="12"/>
    </font>
    <font>
      <name val="Times New Roman"/>
      <color rgb="000000" tint="0"/>
      <sz val="12"/>
    </font>
  </fonts>
  <fills count="2">
    <fill>
      <patternFill patternType="none"/>
    </fill>
    <fill>
      <patternFill patternType="gray125"/>
    </fill>
  </fills>
  <borders count="4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 diagonalDown="true" diagonalUp="true"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  <diagonal style="none"/>
    </border>
  </borders>
  <cellStyleXfs count="1">
    <xf applyFont="true" applyNumberFormat="true" borderId="0" fillId="0" fontId="1" numFmtId="1000" quotePrefix="false"/>
  </cellStyleXfs>
  <cellXfs count="17">
    <xf applyFont="true" applyNumberFormat="true" borderId="0" fillId="0" fontId="1" numFmtId="1000" quotePrefix="false"/>
    <xf applyFont="true" applyNumberFormat="true" borderId="0" fillId="0" fontId="2" numFmtId="1000" quotePrefix="false"/>
    <xf applyAlignment="true" applyFont="true" applyNumberFormat="true" borderId="0" fillId="0" fontId="3" numFmtId="1000" quotePrefix="false">
      <alignment horizontal="right"/>
    </xf>
    <xf applyAlignment="true" applyFont="true" applyNumberFormat="true" borderId="0" fillId="0" fontId="4" numFmtId="1000" quotePrefix="false">
      <alignment horizontal="right" vertical="center"/>
    </xf>
    <xf applyAlignment="true" applyFont="true" applyNumberFormat="true" borderId="0" fillId="0" fontId="3" numFmtId="1000" quotePrefix="false">
      <alignment horizontal="right" vertical="center"/>
    </xf>
    <xf applyAlignment="true" applyFont="true" applyNumberFormat="true" borderId="0" fillId="0" fontId="4" numFmtId="1000" quotePrefix="false">
      <alignment horizontal="right" vertical="top"/>
    </xf>
    <xf applyAlignment="true" applyFont="true" applyNumberFormat="true" borderId="0" fillId="0" fontId="5" numFmtId="1000" quotePrefix="false">
      <alignment horizontal="center" wrapText="true"/>
    </xf>
    <xf applyAlignment="true" applyFont="true" applyNumberFormat="true" borderId="0" fillId="0" fontId="2" numFmtId="1000" quotePrefix="false">
      <alignment horizontal="right" vertical="center"/>
    </xf>
    <xf applyAlignment="true" applyBorder="true" applyFont="true" applyNumberFormat="true" borderId="1" fillId="0" fontId="6" numFmtId="1001" quotePrefix="false">
      <alignment horizontal="center" vertical="center" wrapText="true"/>
    </xf>
    <xf applyAlignment="true" applyBorder="true" applyFont="true" applyNumberFormat="true" borderId="2" fillId="0" fontId="6" numFmtId="1001" quotePrefix="false">
      <alignment horizontal="center" vertical="center" wrapText="true"/>
    </xf>
    <xf applyAlignment="true" applyBorder="true" applyFont="true" applyNumberFormat="true" borderId="1" fillId="0" fontId="2" numFmtId="1000" quotePrefix="false">
      <alignment horizontal="center" vertical="center" wrapText="true"/>
    </xf>
    <xf applyAlignment="true" applyBorder="true" applyFont="true" applyNumberFormat="true" borderId="1" fillId="0" fontId="2" numFmtId="1000" quotePrefix="false">
      <alignment horizontal="justify" vertical="center" wrapText="true"/>
    </xf>
    <xf applyAlignment="true" applyBorder="true" applyFont="true" applyNumberFormat="true" borderId="1" fillId="0" fontId="2" numFmtId="1000" quotePrefix="false">
      <alignment horizontal="right" wrapText="true"/>
    </xf>
    <xf applyAlignment="true" applyBorder="true" applyFont="true" applyNumberFormat="true" borderId="3" fillId="0" fontId="6" numFmtId="1002" quotePrefix="false">
      <alignment horizontal="center" vertical="center" wrapText="true"/>
    </xf>
    <xf applyAlignment="true" applyBorder="true" applyFont="true" applyNumberFormat="true" borderId="3" fillId="0" fontId="6" numFmtId="1001" quotePrefix="false">
      <alignment horizontal="left" vertical="center" wrapText="true"/>
    </xf>
    <xf applyAlignment="true" applyBorder="true" applyFont="true" applyNumberFormat="true" borderId="3" fillId="0" fontId="6" numFmtId="1003" quotePrefix="false">
      <alignment horizontal="right" vertical="center" wrapText="true"/>
    </xf>
    <xf applyAlignment="true" applyBorder="true" applyFont="true" applyNumberFormat="true" borderId="3" fillId="0" fontId="6" numFmtId="1001" quotePrefix="false">
      <alignment horizontal="justify" vertic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4" Target="theme/theme1.xml" Type="http://schemas.openxmlformats.org/officeDocument/2006/relationships/theme"/>
  <Relationship Id="rId3" Target="styles.xml" Type="http://schemas.openxmlformats.org/officeDocument/2006/relationships/styles"/>
  <Relationship Id="rId2" Target="sharedStrings.xml" Type="http://schemas.openxmlformats.org/officeDocument/2006/relationships/sharedStrings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E29"/>
  <sheetViews>
    <sheetView showZeros="true" workbookViewId="0"/>
  </sheetViews>
  <sheetFormatPr baseColWidth="8" customHeight="true" defaultColWidth="9.00000016916618" defaultRowHeight="15.75" zeroHeight="false"/>
  <cols>
    <col customWidth="true" max="1" min="1" outlineLevel="0" style="1" width="25.5703128237946"/>
    <col customWidth="true" max="2" min="2" outlineLevel="0" style="1" width="48.7109391480487"/>
    <col customWidth="true" max="5" min="3" outlineLevel="0" style="1" width="12.4257811290726"/>
    <col bestFit="true" customWidth="true" max="16384" min="6" outlineLevel="0" style="1" width="9.00000016916618"/>
  </cols>
  <sheetData>
    <row customFormat="true" ht="12.75" outlineLevel="0" r="1" s="0">
      <c r="B1" s="2" t="n"/>
      <c r="C1" s="2" t="n"/>
      <c r="D1" s="2" t="n"/>
      <c r="E1" s="2" t="n"/>
    </row>
    <row customFormat="true" ht="12.75" outlineLevel="0" r="2" s="0">
      <c r="B2" s="2" t="n"/>
      <c r="C2" s="2" t="n"/>
      <c r="D2" s="2" t="n"/>
      <c r="E2" s="3" t="s">
        <v>0</v>
      </c>
    </row>
    <row customFormat="true" ht="12.75" outlineLevel="0" r="3" s="0">
      <c r="B3" s="2" t="n"/>
      <c r="C3" s="2" t="n"/>
      <c r="D3" s="2" t="n"/>
      <c r="E3" s="4" t="s">
        <v>1</v>
      </c>
    </row>
    <row customFormat="true" ht="12.75" outlineLevel="0" r="4" s="0">
      <c r="B4" s="2" t="n"/>
      <c r="C4" s="2" t="n"/>
      <c r="D4" s="2" t="n"/>
      <c r="E4" s="4" t="s">
        <v>2</v>
      </c>
    </row>
    <row customFormat="true" ht="12.75" outlineLevel="0" r="5" s="0">
      <c r="B5" s="2" t="n"/>
      <c r="C5" s="2" t="n"/>
      <c r="D5" s="2" t="n"/>
      <c r="E5" s="4" t="s">
        <v>3</v>
      </c>
    </row>
    <row customFormat="true" ht="12.75" outlineLevel="0" r="6" s="0">
      <c r="B6" s="2" t="n"/>
      <c r="C6" s="2" t="n"/>
      <c r="D6" s="2" t="n"/>
      <c r="E6" s="4" t="s">
        <v>4</v>
      </c>
    </row>
    <row customFormat="true" ht="12.75" outlineLevel="0" r="7" s="0">
      <c r="B7" s="2" t="n"/>
      <c r="C7" s="2" t="n"/>
      <c r="D7" s="2" t="n"/>
      <c r="E7" s="4" t="s">
        <v>5</v>
      </c>
    </row>
    <row customFormat="true" ht="12.75" outlineLevel="0" r="8" s="0">
      <c r="B8" s="2" t="n"/>
      <c r="C8" s="2" t="n"/>
      <c r="D8" s="2" t="n"/>
      <c r="E8" s="4" t="n"/>
    </row>
    <row customHeight="true" ht="12.75" outlineLevel="0" r="9">
      <c r="E9" s="5" t="s">
        <v>0</v>
      </c>
    </row>
    <row customHeight="true" ht="12.75" outlineLevel="0" r="10">
      <c r="E10" s="4" t="s">
        <v>1</v>
      </c>
    </row>
    <row customHeight="true" ht="12.75" outlineLevel="0" r="11">
      <c r="E11" s="4" t="s">
        <v>6</v>
      </c>
    </row>
    <row customHeight="true" ht="12.75" outlineLevel="0" r="12">
      <c r="E12" s="4" t="s">
        <v>7</v>
      </c>
    </row>
    <row customHeight="true" ht="12.75" outlineLevel="0" r="13"/>
    <row customHeight="true" ht="16.5" outlineLevel="0" r="14">
      <c r="A14" s="6" t="s">
        <v>8</v>
      </c>
      <c r="B14" s="6" t="s"/>
      <c r="C14" s="6" t="s"/>
      <c r="D14" s="6" t="s"/>
      <c r="E14" s="6" t="s"/>
    </row>
    <row customHeight="true" ht="16.5" outlineLevel="0" r="15"/>
    <row customHeight="true" ht="16.5" outlineLevel="0" r="16">
      <c r="A16" s="7" t="n"/>
      <c r="B16" s="7" t="n"/>
      <c r="C16" s="7" t="n"/>
      <c r="D16" s="7" t="n"/>
      <c r="E16" s="4" t="s">
        <v>9</v>
      </c>
    </row>
    <row customHeight="true" ht="10.1499996185303" outlineLevel="0" r="17">
      <c r="A17" s="8" t="s">
        <v>10</v>
      </c>
      <c r="B17" s="8" t="s">
        <v>11</v>
      </c>
      <c r="C17" s="8" t="s">
        <v>12</v>
      </c>
      <c r="D17" s="8" t="s">
        <v>13</v>
      </c>
      <c r="E17" s="8" t="s">
        <v>14</v>
      </c>
    </row>
    <row customHeight="true" ht="10.1499996185303" outlineLevel="0" r="18">
      <c r="A18" s="9" t="s"/>
      <c r="B18" s="9" t="s"/>
      <c r="C18" s="9" t="s"/>
      <c r="D18" s="9" t="s"/>
      <c r="E18" s="9" t="s"/>
    </row>
    <row customHeight="true" hidden="true" ht="71.25" outlineLevel="0" r="19">
      <c r="A19" s="10" t="n"/>
      <c r="B19" s="11" t="n"/>
      <c r="C19" s="12" t="n"/>
      <c r="D19" s="12" t="n"/>
      <c r="E19" s="12" t="n"/>
    </row>
    <row ht="47.25" outlineLevel="0" r="20">
      <c r="A20" s="13" t="s">
        <v>15</v>
      </c>
      <c r="B20" s="14" t="s">
        <v>16</v>
      </c>
      <c r="C20" s="15" t="n">
        <f aca="false" ca="false" dt2D="false" dtr="false" t="normal">C21</f>
        <v>7276.799999999996</v>
      </c>
      <c r="D20" s="15" t="n">
        <f aca="false" ca="false" dt2D="false" dtr="false" t="normal">D21</f>
        <v>0</v>
      </c>
      <c r="E20" s="15" t="n">
        <f aca="false" ca="false" dt2D="false" dtr="false" t="normal">E21</f>
        <v>0</v>
      </c>
    </row>
    <row ht="31.5" outlineLevel="0" r="21">
      <c r="A21" s="13" t="s">
        <v>17</v>
      </c>
      <c r="B21" s="16" t="s">
        <v>18</v>
      </c>
      <c r="C21" s="15" t="n">
        <f aca="false" ca="false" dt2D="false" dtr="false" t="normal">C26-C22</f>
        <v>7276.799999999996</v>
      </c>
      <c r="D21" s="15" t="n">
        <f aca="false" ca="false" dt2D="false" dtr="false" t="normal">D26-D22</f>
        <v>0</v>
      </c>
      <c r="E21" s="15" t="n">
        <f aca="false" ca="false" dt2D="false" dtr="false" t="normal">E26-E22</f>
        <v>0</v>
      </c>
    </row>
    <row outlineLevel="0" r="22">
      <c r="A22" s="13" t="s">
        <v>19</v>
      </c>
      <c r="B22" s="16" t="s">
        <v>20</v>
      </c>
      <c r="C22" s="15" t="n">
        <f aca="false" ca="false" dt2D="false" dtr="false" t="normal">C23</f>
        <v>36105.9</v>
      </c>
      <c r="D22" s="15" t="n">
        <f aca="false" ca="false" dt2D="false" dtr="false" t="normal">D23</f>
        <v>24554.7</v>
      </c>
      <c r="E22" s="15" t="n">
        <f aca="false" ca="false" dt2D="false" dtr="false" t="normal">E23</f>
        <v>20817.6</v>
      </c>
    </row>
    <row ht="31.5" outlineLevel="0" r="23">
      <c r="A23" s="13" t="s">
        <v>21</v>
      </c>
      <c r="B23" s="16" t="s">
        <v>22</v>
      </c>
      <c r="C23" s="15" t="n">
        <f aca="false" ca="false" dt2D="false" dtr="false" t="normal">C24</f>
        <v>36105.9</v>
      </c>
      <c r="D23" s="15" t="n">
        <f aca="false" ca="false" dt2D="false" dtr="false" t="normal">D24</f>
        <v>24554.7</v>
      </c>
      <c r="E23" s="15" t="n">
        <f aca="false" ca="false" dt2D="false" dtr="false" t="normal">E24</f>
        <v>20817.6</v>
      </c>
    </row>
    <row ht="31.5" outlineLevel="0" r="24">
      <c r="A24" s="13" t="s">
        <v>23</v>
      </c>
      <c r="B24" s="16" t="s">
        <v>24</v>
      </c>
      <c r="C24" s="15" t="n">
        <f aca="false" ca="false" dt2D="false" dtr="false" t="normal">C25</f>
        <v>36105.9</v>
      </c>
      <c r="D24" s="15" t="n">
        <f aca="false" ca="false" dt2D="false" dtr="false" t="normal">D25</f>
        <v>24554.7</v>
      </c>
      <c r="E24" s="15" t="n">
        <f aca="false" ca="false" dt2D="false" dtr="false" t="normal">E25</f>
        <v>20817.6</v>
      </c>
    </row>
    <row ht="31.5" outlineLevel="0" r="25">
      <c r="A25" s="13" t="s">
        <v>25</v>
      </c>
      <c r="B25" s="16" t="s">
        <v>26</v>
      </c>
      <c r="C25" s="15" t="n">
        <v>36105.9</v>
      </c>
      <c r="D25" s="15" t="n">
        <v>24554.7</v>
      </c>
      <c r="E25" s="15" t="n">
        <v>20817.6</v>
      </c>
    </row>
    <row outlineLevel="0" r="26">
      <c r="A26" s="13" t="s">
        <v>27</v>
      </c>
      <c r="B26" s="16" t="s">
        <v>28</v>
      </c>
      <c r="C26" s="15" t="n">
        <f aca="false" ca="false" dt2D="false" dtr="false" t="normal">C27</f>
        <v>43382.7</v>
      </c>
      <c r="D26" s="15" t="n">
        <f aca="false" ca="false" dt2D="false" dtr="false" t="normal">D27</f>
        <v>24554.7</v>
      </c>
      <c r="E26" s="15" t="n">
        <f aca="false" ca="false" dt2D="false" dtr="false" t="normal">E27</f>
        <v>20817.6</v>
      </c>
    </row>
    <row ht="31.5" outlineLevel="0" r="27">
      <c r="A27" s="13" t="s">
        <v>29</v>
      </c>
      <c r="B27" s="16" t="s">
        <v>30</v>
      </c>
      <c r="C27" s="15" t="n">
        <f aca="false" ca="false" dt2D="false" dtr="false" t="normal">C28</f>
        <v>43382.7</v>
      </c>
      <c r="D27" s="15" t="n">
        <f aca="false" ca="false" dt2D="false" dtr="false" t="normal">D28</f>
        <v>24554.7</v>
      </c>
      <c r="E27" s="15" t="n">
        <f aca="false" ca="false" dt2D="false" dtr="false" t="normal">E28</f>
        <v>20817.6</v>
      </c>
    </row>
    <row ht="31.5" outlineLevel="0" r="28">
      <c r="A28" s="13" t="s">
        <v>31</v>
      </c>
      <c r="B28" s="16" t="s">
        <v>32</v>
      </c>
      <c r="C28" s="15" t="n">
        <f aca="false" ca="false" dt2D="false" dtr="false" t="normal">C29</f>
        <v>43382.7</v>
      </c>
      <c r="D28" s="15" t="n">
        <f aca="false" ca="false" dt2D="false" dtr="false" t="normal">D29</f>
        <v>24554.7</v>
      </c>
      <c r="E28" s="15" t="n">
        <f aca="false" ca="false" dt2D="false" dtr="false" t="normal">E29</f>
        <v>20817.6</v>
      </c>
    </row>
    <row ht="31.5" outlineLevel="0" r="29">
      <c r="A29" s="13" t="s">
        <v>33</v>
      </c>
      <c r="B29" s="16" t="s">
        <v>34</v>
      </c>
      <c r="C29" s="15" t="n">
        <v>43382.7</v>
      </c>
      <c r="D29" s="15" t="n">
        <v>24554.7</v>
      </c>
      <c r="E29" s="15" t="n">
        <v>20817.6</v>
      </c>
    </row>
  </sheetData>
  <mergeCells count="6">
    <mergeCell ref="E17:E18"/>
    <mergeCell ref="A14:E14"/>
    <mergeCell ref="A17:A18"/>
    <mergeCell ref="B17:B18"/>
    <mergeCell ref="C17:C18"/>
    <mergeCell ref="D17:D18"/>
  </mergeCells>
  <pageMargins bottom="0.787401556968689" footer="0" header="0" left="1.18110227584839" right="0.393700778484344" top="0.787401556968689"/>
  <pageSetup fitToHeight="1" fitToWidth="1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MyOffice-CoreFramework-Windows/25-982.666.6545.616.0@RELEASE-DESKTOP-WASSABI_HOME-RC-RENEW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2025-03-21T12:11:18Z</dcterms:modified>
</cp:coreProperties>
</file>